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'Лист1'!$A$11:$F$11</definedName>
  </definedNames>
  <calcPr fullCalcOnLoad="1"/>
</workbook>
</file>

<file path=xl/sharedStrings.xml><?xml version="1.0" encoding="utf-8"?>
<sst xmlns="http://schemas.openxmlformats.org/spreadsheetml/2006/main" count="94" uniqueCount="91">
  <si>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</si>
  <si>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</si>
  <si>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</si>
  <si>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</si>
  <si>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</si>
  <si>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</si>
  <si>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</si>
  <si>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</si>
  <si>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</si>
  <si>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</si>
  <si>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</si>
  <si>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</si>
  <si>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</si>
  <si>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</si>
  <si>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</si>
  <si>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</si>
  <si>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</si>
  <si>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</si>
  <si>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</si>
  <si>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</si>
  <si>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</si>
  <si>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</si>
  <si>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</si>
  <si>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</si>
  <si>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</si>
  <si>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</si>
  <si>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</si>
  <si>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</si>
  <si>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</si>
  <si>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</si>
  <si>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</si>
  <si>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</si>
  <si>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</si>
  <si>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</si>
  <si>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</si>
  <si>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</si>
  <si>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</si>
  <si>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</si>
  <si>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</si>
  <si>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</si>
  <si>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</si>
  <si>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</si>
  <si>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</si>
  <si>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</si>
  <si>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</si>
  <si>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</si>
  <si>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</si>
  <si>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</si>
  <si>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</si>
  <si>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</si>
  <si>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</si>
  <si>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</si>
  <si>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</si>
  <si>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</si>
  <si>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</si>
  <si>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</si>
  <si>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</si>
  <si>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</si>
  <si>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</si>
  <si>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</si>
  <si>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</si>
  <si>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</si>
  <si>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</si>
  <si>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</si>
  <si>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</si>
  <si>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</si>
  <si>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</si>
  <si>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</si>
  <si>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</si>
  <si>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</si>
  <si>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</si>
  <si>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</si>
  <si>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</si>
  <si>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</si>
  <si>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</si>
  <si>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</si>
  <si>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</si>
  <si>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</si>
  <si>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</si>
  <si>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</si>
  <si>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</si>
  <si>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</si>
  <si>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</si>
  <si>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</si>
  <si>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</si>
  <si>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июнь - август 2016 года</t>
    </r>
  </si>
  <si>
    <t>Директор МБОУ "Лицей"                                                Кащеева Т.М.</t>
  </si>
  <si>
    <t xml:space="preserve"> Контактный телефон  8(4967)74-69-24                 Ф.И.О.  ответственного исполнителя Назарова Е.А.</t>
  </si>
  <si>
    <t>МБОУ "Лицей"</t>
  </si>
  <si>
    <t xml:space="preserve"> Московская г. Протвино, ул. Школьная, д. 12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</si>
  <si>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2017 год        </t>
    </r>
    <r>
      <rPr>
        <sz val="11"/>
        <color theme="1"/>
        <rFont val="Calibri"/>
        <family val="2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</si>
</sst>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8" fillId="44" borderId="13" xfId="0" applyFont="1" applyFill="1" applyBorder="1" applyAlignment="1">
      <alignment horizontal="center" vertical="center" textRotation="90" wrapText="1"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9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7" fillId="43" borderId="18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1" fillId="0" borderId="18" xfId="0" applyFont="1" applyBorder="1" applyAlignment="1">
      <alignment horizontal="center" vertical="center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4" fillId="43" borderId="12" xfId="0" applyFont="1" applyFill="1" applyBorder="1" applyAlignment="1">
      <alignment horizontal="center" vertical="center" wrapText="1"/>
    </xf>
    <xf numFmtId="0" fontId="72" fillId="43" borderId="21" xfId="0" applyFont="1" applyFill="1" applyBorder="1" applyAlignment="1">
      <alignment horizontal="center" vertical="center" wrapText="1"/>
    </xf>
    <xf numFmtId="0" fontId="72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51" t="s">
        <v>80</v>
      </c>
      <c r="F1" s="51"/>
    </row>
    <row r="2" spans="1:12" ht="15">
      <c r="A2" s="51" t="s">
        <v>84</v>
      </c>
      <c r="B2" s="51"/>
      <c r="C2" s="51"/>
      <c r="D2" s="52"/>
      <c r="E2" s="52"/>
      <c r="F2" s="3"/>
      <c r="J2" s="2"/>
      <c r="K2" s="2"/>
      <c r="L2" s="2"/>
    </row>
    <row r="3" ht="15">
      <c r="F3" s="1"/>
    </row>
    <row r="4" spans="1:6" ht="14.25" customHeight="1">
      <c r="A4" s="49" t="s">
        <v>90</v>
      </c>
      <c r="B4" s="49"/>
      <c r="C4" s="49"/>
      <c r="D4" s="49"/>
      <c r="E4" s="49"/>
      <c r="F4" s="49"/>
    </row>
    <row r="5" spans="1:6" ht="15" customHeight="1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6" ht="15">
      <c r="A7" s="49"/>
      <c r="B7" s="49"/>
      <c r="C7" s="49"/>
      <c r="D7" s="49"/>
      <c r="E7" s="49"/>
      <c r="F7" s="49"/>
    </row>
    <row r="8" spans="1:6" ht="18.75" customHeight="1">
      <c r="A8" s="50" t="s">
        <v>87</v>
      </c>
      <c r="B8" s="50"/>
      <c r="C8" s="50"/>
      <c r="D8" s="50"/>
      <c r="E8" s="50"/>
      <c r="F8" s="50"/>
    </row>
    <row r="9" ht="12" customHeight="1" hidden="1"/>
    <row r="10" spans="1:6" ht="123" customHeight="1">
      <c r="A10" s="5" t="s">
        <v>0</v>
      </c>
      <c r="B10" s="5" t="s">
        <v>74</v>
      </c>
      <c r="C10" s="5" t="s">
        <v>1</v>
      </c>
      <c r="D10" s="5" t="s">
        <v>81</v>
      </c>
      <c r="E10" s="5" t="s">
        <v>82</v>
      </c>
      <c r="F10" s="5" t="s">
        <v>75</v>
      </c>
    </row>
    <row r="11" spans="1:6" s="37" customFormat="1" ht="18.75">
      <c r="A11" s="40">
        <v>1</v>
      </c>
      <c r="B11" s="41">
        <v>2</v>
      </c>
      <c r="C11" s="42">
        <v>3</v>
      </c>
      <c r="D11" s="41">
        <v>4</v>
      </c>
      <c r="E11" s="41">
        <v>5</v>
      </c>
      <c r="F11" s="41">
        <v>6</v>
      </c>
    </row>
    <row r="12" spans="1:6" ht="18.75">
      <c r="A12" s="32" t="s">
        <v>88</v>
      </c>
      <c r="B12" s="32" t="s">
        <v>89</v>
      </c>
      <c r="C12" s="32">
        <v>1962</v>
      </c>
      <c r="D12" s="45">
        <v>54</v>
      </c>
      <c r="E12" s="44">
        <v>219</v>
      </c>
      <c r="F12" s="4">
        <f>SUM(D12:E12)</f>
        <v>273</v>
      </c>
    </row>
    <row r="13" spans="1:6" ht="18.75">
      <c r="A13" s="32"/>
      <c r="B13" s="32"/>
      <c r="C13" s="32"/>
      <c r="D13" s="45"/>
      <c r="E13" s="44"/>
      <c r="F13" s="4"/>
    </row>
    <row r="14" spans="1:6" ht="18.75">
      <c r="A14" s="32"/>
      <c r="B14" s="32"/>
      <c r="C14" s="32"/>
      <c r="D14" s="43"/>
      <c r="E14" s="44"/>
      <c r="F14" s="4"/>
    </row>
    <row r="17" ht="15">
      <c r="B17" t="s">
        <v>86</v>
      </c>
    </row>
  </sheetData>
  <sheetProtection/>
  <autoFilter ref="A11:F11">
    <sortState ref="A12:F17">
      <sortCondition descending="1" sortBy="value" ref="F12:F17"/>
    </sortState>
  </autoFilter>
  <mergeCells count="4">
    <mergeCell ref="A4:F7"/>
    <mergeCell ref="A8:F8"/>
    <mergeCell ref="E1:F1"/>
    <mergeCell ref="A2:E2"/>
  </mergeCells>
  <conditionalFormatting sqref="D12:E14">
    <cfRule type="cellIs" priority="1" dxfId="18" operator="between">
      <formula>4</formula>
      <formula>5</formula>
    </cfRule>
    <cfRule type="cellIs" priority="2" dxfId="19" operator="between">
      <formula>2</formula>
      <formula>3</formula>
    </cfRule>
    <cfRule type="cellIs" priority="3" dxfId="20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1" t="s">
        <v>79</v>
      </c>
      <c r="N1" s="51"/>
      <c r="O1" s="51"/>
      <c r="P1" s="51"/>
      <c r="Q1" s="51"/>
    </row>
    <row r="2" spans="1:15" ht="14.25" customHeight="1">
      <c r="A2" s="49" t="s">
        <v>83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2" customHeight="1">
      <c r="A7" s="56" t="s">
        <v>0</v>
      </c>
      <c r="B7" s="62" t="s">
        <v>14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46"/>
      <c r="O7" s="66" t="s">
        <v>78</v>
      </c>
    </row>
    <row r="8" spans="1:15" ht="20.25" customHeight="1">
      <c r="A8" s="57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47"/>
      <c r="O8" s="67"/>
    </row>
    <row r="9" spans="1:15" ht="69.75" customHeight="1">
      <c r="A9" s="57"/>
      <c r="B9" s="53" t="s">
        <v>2</v>
      </c>
      <c r="C9" s="69" t="s">
        <v>3</v>
      </c>
      <c r="D9" s="72" t="s">
        <v>4</v>
      </c>
      <c r="E9" s="75" t="s">
        <v>5</v>
      </c>
      <c r="F9" s="53" t="s">
        <v>6</v>
      </c>
      <c r="G9" s="53" t="s">
        <v>7</v>
      </c>
      <c r="H9" s="53" t="s">
        <v>8</v>
      </c>
      <c r="I9" s="53" t="s">
        <v>9</v>
      </c>
      <c r="J9" s="53" t="s">
        <v>10</v>
      </c>
      <c r="K9" s="53" t="s">
        <v>11</v>
      </c>
      <c r="L9" s="53" t="s">
        <v>12</v>
      </c>
      <c r="M9" s="53" t="s">
        <v>13</v>
      </c>
      <c r="N9" s="53" t="s">
        <v>73</v>
      </c>
      <c r="O9" s="67"/>
    </row>
    <row r="10" spans="1:15" ht="81" customHeight="1">
      <c r="A10" s="57"/>
      <c r="B10" s="60"/>
      <c r="C10" s="70"/>
      <c r="D10" s="73"/>
      <c r="E10" s="76"/>
      <c r="F10" s="60"/>
      <c r="G10" s="60"/>
      <c r="H10" s="60"/>
      <c r="I10" s="60"/>
      <c r="J10" s="60"/>
      <c r="K10" s="60"/>
      <c r="L10" s="60"/>
      <c r="M10" s="60"/>
      <c r="N10" s="54"/>
      <c r="O10" s="67"/>
    </row>
    <row r="11" spans="1:15" ht="159.75" customHeight="1">
      <c r="A11" s="58"/>
      <c r="B11" s="61"/>
      <c r="C11" s="71"/>
      <c r="D11" s="74"/>
      <c r="E11" s="77"/>
      <c r="F11" s="61"/>
      <c r="G11" s="61"/>
      <c r="H11" s="61"/>
      <c r="I11" s="61"/>
      <c r="J11" s="61"/>
      <c r="K11" s="61"/>
      <c r="L11" s="61"/>
      <c r="M11" s="61"/>
      <c r="N11" s="55"/>
      <c r="O11" s="68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88</v>
      </c>
      <c r="B13" s="48">
        <v>5</v>
      </c>
      <c r="C13" s="48">
        <v>4</v>
      </c>
      <c r="D13" s="48">
        <v>4</v>
      </c>
      <c r="E13" s="48">
        <v>4</v>
      </c>
      <c r="F13" s="48">
        <v>1</v>
      </c>
      <c r="G13" s="48">
        <v>4</v>
      </c>
      <c r="H13" s="48">
        <v>3</v>
      </c>
      <c r="I13" s="48">
        <v>5</v>
      </c>
      <c r="J13" s="48">
        <v>5</v>
      </c>
      <c r="K13" s="48">
        <v>5</v>
      </c>
      <c r="L13" s="48">
        <v>4</v>
      </c>
      <c r="M13" s="48">
        <v>5</v>
      </c>
      <c r="N13" s="48">
        <v>5</v>
      </c>
      <c r="O13" s="33">
        <f>SUM(B13:N13)</f>
        <v>54</v>
      </c>
    </row>
    <row r="14" spans="1:16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/>
      <c r="P14" s="9"/>
    </row>
    <row r="15" spans="1:16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/>
      <c r="P15" s="10"/>
    </row>
    <row r="21" spans="3:14" ht="15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"/>
    </row>
    <row r="22" spans="3:14" ht="15"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3"/>
    </row>
    <row r="23" spans="3:14" ht="1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3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4:N15">
    <cfRule type="cellIs" priority="4" dxfId="18" operator="between">
      <formula>4</formula>
      <formula>5</formula>
    </cfRule>
    <cfRule type="cellIs" priority="5" dxfId="19" operator="between">
      <formula>2</formula>
      <formula>3</formula>
    </cfRule>
    <cfRule type="cellIs" priority="6" dxfId="20" operator="lessThan">
      <formula>2</formula>
    </cfRule>
  </conditionalFormatting>
  <conditionalFormatting sqref="B13:N13">
    <cfRule type="cellIs" priority="1" dxfId="18" operator="between">
      <formula>4</formula>
      <formula>5</formula>
    </cfRule>
    <cfRule type="cellIs" priority="2" dxfId="19" operator="between">
      <formula>2</formula>
      <formula>3</formula>
    </cfRule>
    <cfRule type="cellIs" priority="3" dxfId="20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zoomScale="130" zoomScaleNormal="130" zoomScalePageLayoutView="0" workbookViewId="0" topLeftCell="A1">
      <selection activeCell="AY9" sqref="AY9"/>
    </sheetView>
  </sheetViews>
  <sheetFormatPr defaultColWidth="9.140625" defaultRowHeight="15"/>
  <cols>
    <col min="1" max="1" width="13.140625" style="0" customWidth="1"/>
    <col min="2" max="50" width="2.7109375" style="0" customWidth="1"/>
    <col min="51" max="51" width="4.57421875" style="0" customWidth="1"/>
  </cols>
  <sheetData>
    <row r="1" spans="44:51" ht="15">
      <c r="AR1" s="51" t="s">
        <v>77</v>
      </c>
      <c r="AS1" s="51"/>
      <c r="AT1" s="51"/>
      <c r="AU1" s="51"/>
      <c r="AV1" s="51"/>
      <c r="AW1" s="51"/>
      <c r="AX1" s="51"/>
      <c r="AY1" s="51"/>
    </row>
    <row r="2" spans="4:49" ht="45.75" customHeight="1">
      <c r="D2" s="86" t="s">
        <v>76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6"/>
    </row>
    <row r="3" spans="1:51" ht="37.5" customHeight="1">
      <c r="A3" s="56" t="s">
        <v>15</v>
      </c>
      <c r="B3" s="107" t="s">
        <v>85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9"/>
      <c r="AY3" s="83" t="s">
        <v>18</v>
      </c>
    </row>
    <row r="4" spans="1:51" ht="36" customHeight="1">
      <c r="A4" s="57"/>
      <c r="B4" s="113" t="s">
        <v>16</v>
      </c>
      <c r="C4" s="114"/>
      <c r="D4" s="114"/>
      <c r="E4" s="114"/>
      <c r="F4" s="114"/>
      <c r="G4" s="115"/>
      <c r="H4" s="110" t="s">
        <v>17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2"/>
      <c r="AP4" s="116" t="s">
        <v>19</v>
      </c>
      <c r="AQ4" s="117"/>
      <c r="AR4" s="117"/>
      <c r="AS4" s="117"/>
      <c r="AT4" s="117"/>
      <c r="AU4" s="117"/>
      <c r="AV4" s="117"/>
      <c r="AW4" s="117"/>
      <c r="AX4" s="118"/>
      <c r="AY4" s="84"/>
    </row>
    <row r="5" spans="1:51" ht="66" customHeight="1">
      <c r="A5" s="57"/>
      <c r="B5" s="78" t="s">
        <v>20</v>
      </c>
      <c r="C5" s="78" t="s">
        <v>21</v>
      </c>
      <c r="D5" s="87" t="s">
        <v>22</v>
      </c>
      <c r="E5" s="78" t="s">
        <v>23</v>
      </c>
      <c r="F5" s="87" t="s">
        <v>24</v>
      </c>
      <c r="G5" s="87" t="s">
        <v>25</v>
      </c>
      <c r="H5" s="80" t="s">
        <v>26</v>
      </c>
      <c r="I5" s="75" t="s">
        <v>27</v>
      </c>
      <c r="J5" s="119" t="s">
        <v>28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1"/>
      <c r="AA5" s="122" t="s">
        <v>29</v>
      </c>
      <c r="AB5" s="123"/>
      <c r="AC5" s="124"/>
      <c r="AD5" s="103" t="s">
        <v>49</v>
      </c>
      <c r="AE5" s="105" t="s">
        <v>50</v>
      </c>
      <c r="AF5" s="103" t="s">
        <v>51</v>
      </c>
      <c r="AG5" s="97" t="s">
        <v>52</v>
      </c>
      <c r="AH5" s="98"/>
      <c r="AI5" s="98"/>
      <c r="AJ5" s="98"/>
      <c r="AK5" s="98"/>
      <c r="AL5" s="99"/>
      <c r="AM5" s="89" t="s">
        <v>53</v>
      </c>
      <c r="AN5" s="89" t="s">
        <v>54</v>
      </c>
      <c r="AO5" s="91" t="s">
        <v>55</v>
      </c>
      <c r="AP5" s="100" t="s">
        <v>56</v>
      </c>
      <c r="AQ5" s="101"/>
      <c r="AR5" s="101"/>
      <c r="AS5" s="101"/>
      <c r="AT5" s="101"/>
      <c r="AU5" s="102"/>
      <c r="AV5" s="93" t="s">
        <v>57</v>
      </c>
      <c r="AW5" s="95" t="s">
        <v>58</v>
      </c>
      <c r="AX5" s="95" t="s">
        <v>59</v>
      </c>
      <c r="AY5" s="84"/>
    </row>
    <row r="6" spans="1:51" ht="183" customHeight="1">
      <c r="A6" s="58"/>
      <c r="B6" s="79"/>
      <c r="C6" s="79"/>
      <c r="D6" s="88"/>
      <c r="E6" s="79"/>
      <c r="F6" s="88"/>
      <c r="G6" s="88"/>
      <c r="H6" s="81"/>
      <c r="I6" s="82"/>
      <c r="J6" s="14" t="s">
        <v>30</v>
      </c>
      <c r="K6" s="15" t="s">
        <v>31</v>
      </c>
      <c r="L6" s="16" t="s">
        <v>32</v>
      </c>
      <c r="M6" s="17" t="s">
        <v>33</v>
      </c>
      <c r="N6" s="15" t="s">
        <v>34</v>
      </c>
      <c r="O6" s="18" t="s">
        <v>35</v>
      </c>
      <c r="P6" s="19" t="s">
        <v>36</v>
      </c>
      <c r="Q6" s="18" t="s">
        <v>37</v>
      </c>
      <c r="R6" s="15" t="s">
        <v>38</v>
      </c>
      <c r="S6" s="17" t="s">
        <v>39</v>
      </c>
      <c r="T6" s="20" t="s">
        <v>40</v>
      </c>
      <c r="U6" s="20" t="s">
        <v>41</v>
      </c>
      <c r="V6" s="20" t="s">
        <v>42</v>
      </c>
      <c r="W6" s="20" t="s">
        <v>43</v>
      </c>
      <c r="X6" s="20" t="s">
        <v>44</v>
      </c>
      <c r="Y6" s="20" t="s">
        <v>45</v>
      </c>
      <c r="Z6" s="21" t="s">
        <v>46</v>
      </c>
      <c r="AA6" s="22" t="s">
        <v>47</v>
      </c>
      <c r="AB6" s="23" t="s">
        <v>48</v>
      </c>
      <c r="AC6" s="24" t="s">
        <v>60</v>
      </c>
      <c r="AD6" s="104"/>
      <c r="AE6" s="106"/>
      <c r="AF6" s="104"/>
      <c r="AG6" s="25" t="s">
        <v>61</v>
      </c>
      <c r="AH6" s="26" t="s">
        <v>62</v>
      </c>
      <c r="AI6" s="26" t="s">
        <v>63</v>
      </c>
      <c r="AJ6" s="27" t="s">
        <v>64</v>
      </c>
      <c r="AK6" s="25" t="s">
        <v>65</v>
      </c>
      <c r="AL6" s="25" t="s">
        <v>66</v>
      </c>
      <c r="AM6" s="90"/>
      <c r="AN6" s="90"/>
      <c r="AO6" s="92"/>
      <c r="AP6" s="28" t="s">
        <v>67</v>
      </c>
      <c r="AQ6" s="28" t="s">
        <v>68</v>
      </c>
      <c r="AR6" s="29" t="s">
        <v>69</v>
      </c>
      <c r="AS6" s="28" t="s">
        <v>70</v>
      </c>
      <c r="AT6" s="29" t="s">
        <v>71</v>
      </c>
      <c r="AU6" s="30" t="s">
        <v>72</v>
      </c>
      <c r="AV6" s="94"/>
      <c r="AW6" s="96"/>
      <c r="AX6" s="96"/>
      <c r="AY6" s="85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88</v>
      </c>
      <c r="B8" s="7">
        <v>4</v>
      </c>
      <c r="C8" s="11">
        <v>5</v>
      </c>
      <c r="D8" s="11">
        <v>5</v>
      </c>
      <c r="E8" s="11">
        <v>5</v>
      </c>
      <c r="F8" s="11">
        <v>5</v>
      </c>
      <c r="G8" s="7">
        <v>5</v>
      </c>
      <c r="H8" s="7">
        <v>5</v>
      </c>
      <c r="I8" s="12">
        <v>5</v>
      </c>
      <c r="J8" s="12">
        <v>4</v>
      </c>
      <c r="K8" s="7">
        <v>4</v>
      </c>
      <c r="L8" s="12">
        <v>4</v>
      </c>
      <c r="M8" s="13">
        <v>5</v>
      </c>
      <c r="N8" s="13">
        <v>5</v>
      </c>
      <c r="O8" s="13">
        <v>5</v>
      </c>
      <c r="P8" s="13">
        <v>5</v>
      </c>
      <c r="Q8" s="13">
        <v>4</v>
      </c>
      <c r="R8" s="13">
        <v>5</v>
      </c>
      <c r="S8" s="13">
        <v>5</v>
      </c>
      <c r="T8" s="13">
        <v>4</v>
      </c>
      <c r="U8" s="13">
        <v>5</v>
      </c>
      <c r="V8" s="13">
        <v>5</v>
      </c>
      <c r="W8" s="13">
        <v>1</v>
      </c>
      <c r="X8" s="13">
        <v>0</v>
      </c>
      <c r="Y8" s="13">
        <v>4</v>
      </c>
      <c r="Z8" s="13">
        <v>5</v>
      </c>
      <c r="AA8" s="13">
        <v>4</v>
      </c>
      <c r="AB8" s="13">
        <v>5</v>
      </c>
      <c r="AC8" s="12">
        <v>4</v>
      </c>
      <c r="AD8" s="12">
        <v>4</v>
      </c>
      <c r="AE8" s="12">
        <v>5</v>
      </c>
      <c r="AF8" s="12">
        <v>5</v>
      </c>
      <c r="AG8" s="12">
        <v>5</v>
      </c>
      <c r="AH8" s="13">
        <v>5</v>
      </c>
      <c r="AI8" s="13">
        <v>5</v>
      </c>
      <c r="AJ8" s="13">
        <v>5</v>
      </c>
      <c r="AK8" s="13">
        <v>5</v>
      </c>
      <c r="AL8" s="13">
        <v>5</v>
      </c>
      <c r="AM8" s="13">
        <v>4</v>
      </c>
      <c r="AN8" s="13">
        <v>0</v>
      </c>
      <c r="AO8" s="13">
        <v>5</v>
      </c>
      <c r="AP8" s="13">
        <v>5</v>
      </c>
      <c r="AQ8" s="13">
        <v>5</v>
      </c>
      <c r="AR8" s="13">
        <v>5</v>
      </c>
      <c r="AS8" s="12">
        <v>4</v>
      </c>
      <c r="AT8" s="12">
        <v>5</v>
      </c>
      <c r="AU8" s="12">
        <v>5</v>
      </c>
      <c r="AV8" s="12">
        <v>5</v>
      </c>
      <c r="AW8" s="12">
        <v>5</v>
      </c>
      <c r="AX8" s="12">
        <v>5</v>
      </c>
      <c r="AY8" s="31">
        <f>SUM(B8:AX8)</f>
        <v>219</v>
      </c>
    </row>
    <row r="9" spans="1:51" ht="15.75">
      <c r="A9" s="7"/>
      <c r="B9" s="7"/>
      <c r="C9" s="12"/>
      <c r="D9" s="12"/>
      <c r="E9" s="12"/>
      <c r="F9" s="7"/>
      <c r="G9" s="13"/>
      <c r="H9" s="13"/>
      <c r="I9" s="13"/>
      <c r="J9" s="13"/>
      <c r="K9" s="12"/>
      <c r="L9" s="13"/>
      <c r="M9" s="12"/>
      <c r="N9" s="12"/>
      <c r="O9" s="12"/>
      <c r="P9" s="1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1"/>
    </row>
    <row r="10" spans="1:51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1"/>
    </row>
  </sheetData>
  <sheetProtection/>
  <mergeCells count="29"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9:AX9">
    <cfRule type="cellIs" priority="11" dxfId="19" operator="equal">
      <formula>2</formula>
    </cfRule>
    <cfRule type="cellIs" priority="12" dxfId="19" operator="equal">
      <formula>3</formula>
    </cfRule>
    <cfRule type="cellIs" priority="13" dxfId="18" operator="greaterThan">
      <formula>3</formula>
    </cfRule>
    <cfRule type="cellIs" priority="14" dxfId="20" operator="lessThan">
      <formula>2</formula>
    </cfRule>
  </conditionalFormatting>
  <conditionalFormatting sqref="AS6">
    <cfRule type="colorScale" priority="10" dxfId="21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5" dxfId="19" operator="between">
      <formula>2</formula>
      <formula>3</formula>
    </cfRule>
    <cfRule type="cellIs" priority="6" dxfId="19" operator="equal">
      <formula>2.3</formula>
    </cfRule>
    <cfRule type="cellIs" priority="7" dxfId="19" operator="equal">
      <formula>2.3</formula>
    </cfRule>
    <cfRule type="cellIs" priority="8" dxfId="18" operator="greaterThan">
      <formula>3</formula>
    </cfRule>
    <cfRule type="cellIs" priority="9" dxfId="20" operator="lessThan">
      <formula>2</formula>
    </cfRule>
  </conditionalFormatting>
  <conditionalFormatting sqref="B8:AX8">
    <cfRule type="cellIs" priority="1" dxfId="19" operator="equal">
      <formula>2</formula>
    </cfRule>
    <cfRule type="cellIs" priority="2" dxfId="19" operator="equal">
      <formula>3</formula>
    </cfRule>
    <cfRule type="cellIs" priority="3" dxfId="18" operator="greaterThan">
      <formula>3</formula>
    </cfRule>
    <cfRule type="cellIs" priority="4" dxfId="20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2017-06-21T12:50:41Z</dcterms:modified>
  <cp:category/>
  <cp:version/>
  <cp:contentType/>
  <cp:contentStatus/>
</cp:coreProperties>
</file>